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ttaripl-my.sharepoint.com/personal/katarzyna_michnowska_bottari_pl/Documents/Pulpit/10.04/469626 Lombardo SESTRIERE 350/"/>
    </mc:Choice>
  </mc:AlternateContent>
  <xr:revisionPtr revIDLastSave="23" documentId="13_ncr:1_{332C5EA3-D568-4D74-B3A2-537878F86553}" xr6:coauthVersionLast="47" xr6:coauthVersionMax="47" xr10:uidLastSave="{264F28D2-3936-4354-9923-BA54A6995A14}"/>
  <bookViews>
    <workbookView xWindow="-120" yWindow="-120" windowWidth="29040" windowHeight="15840" xr2:uid="{29965AFA-88F9-4A42-8CF8-2A32C941ECC1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<sst xmlns="http://schemas.openxmlformats.org/spreadsheetml/2006/main" count="240" uniqueCount="218">
  <si>
    <t>TERG</t>
  </si>
  <si>
    <t>CODE</t>
  </si>
  <si>
    <t>EAN</t>
  </si>
  <si>
    <t>LOMFC.DH2904.0251_04</t>
  </si>
  <si>
    <t>rower hard tail SESTRIERE 350 29, 24s, sunrace, czerwony-czarny błysk 51/20</t>
  </si>
  <si>
    <t>POL</t>
  </si>
  <si>
    <t>ENG</t>
  </si>
  <si>
    <t>ITALY</t>
  </si>
  <si>
    <t>TO FILL</t>
  </si>
  <si>
    <t>Amortyzator przód marka</t>
  </si>
  <si>
    <t>front shock absorber BRAND</t>
  </si>
  <si>
    <t>ammortizzatore anteriore marca</t>
  </si>
  <si>
    <t>SR SUNTOUR</t>
  </si>
  <si>
    <t>Amortyzator przód typ</t>
  </si>
  <si>
    <t>front shock absorber MODEL/TYPE</t>
  </si>
  <si>
    <t>ammortizzatore anteriore tipo</t>
  </si>
  <si>
    <t>XCM 30 HLO 29" travel 100mm</t>
  </si>
  <si>
    <t>widelec</t>
  </si>
  <si>
    <t>fork</t>
  </si>
  <si>
    <t>-</t>
  </si>
  <si>
    <t>Amortyzator tył marka</t>
  </si>
  <si>
    <t>rear shock absorber BRAND</t>
  </si>
  <si>
    <t>ammortizzatore posteriore marca</t>
  </si>
  <si>
    <t>Amortyzator tył typ</t>
  </si>
  <si>
    <t>read shock absorber MODEL/TYPE</t>
  </si>
  <si>
    <t xml:space="preserve">ammortizzatore posteriore tipo </t>
  </si>
  <si>
    <t>Gwarancja</t>
  </si>
  <si>
    <t>guarantee (months)</t>
  </si>
  <si>
    <t>garanzia</t>
  </si>
  <si>
    <t>24 miesiące</t>
  </si>
  <si>
    <t>Gwarancja na ramę</t>
  </si>
  <si>
    <t>guarantee frame (months)</t>
  </si>
  <si>
    <t>garanzia sul telaio</t>
  </si>
  <si>
    <t>Hamulec przedni marka</t>
  </si>
  <si>
    <t>front brake BRAND</t>
  </si>
  <si>
    <t>freno anteriore marca</t>
  </si>
  <si>
    <t>CLARKS</t>
  </si>
  <si>
    <t>Hamulec przedni model</t>
  </si>
  <si>
    <t>front brake MODEL</t>
  </si>
  <si>
    <t>freno anteriore modello</t>
  </si>
  <si>
    <t>M2</t>
  </si>
  <si>
    <t>Hamulec przedni typ</t>
  </si>
  <si>
    <t>front brake TYPE</t>
  </si>
  <si>
    <t>freno anteriore tipo</t>
  </si>
  <si>
    <t>tarczowe hydrauliczne</t>
  </si>
  <si>
    <t>Hamulec tylny marka</t>
  </si>
  <si>
    <t>rear brake BRAND</t>
  </si>
  <si>
    <t>freno posteriore marca</t>
  </si>
  <si>
    <t>Hamulec tylny model</t>
  </si>
  <si>
    <t>rear brake MODEL</t>
  </si>
  <si>
    <t xml:space="preserve">freno posteriore modello </t>
  </si>
  <si>
    <t>Hamulec tylny typ</t>
  </si>
  <si>
    <t>rear brake TYPE</t>
  </si>
  <si>
    <t>freno posteriore tipo</t>
  </si>
  <si>
    <t>Kaseta marka</t>
  </si>
  <si>
    <t>Cassette BRAND</t>
  </si>
  <si>
    <t>cassetta marca</t>
  </si>
  <si>
    <t>Kaseta typ</t>
  </si>
  <si>
    <t>Cassette MODEL</t>
  </si>
  <si>
    <t xml:space="preserve">cassetta tipo </t>
  </si>
  <si>
    <t>Wolnobieg marka</t>
  </si>
  <si>
    <t>Freewheel  BRAND</t>
  </si>
  <si>
    <t>ruotalibera marca</t>
  </si>
  <si>
    <t xml:space="preserve">SUNRACE </t>
  </si>
  <si>
    <t>Wolnobieg typ</t>
  </si>
  <si>
    <t>Freewheel  MODEL</t>
  </si>
  <si>
    <t>ruota libera tipo</t>
  </si>
  <si>
    <t>CSM400  8BU  8spd 12-32T  ED BLACK</t>
  </si>
  <si>
    <t>Kierownica marka</t>
  </si>
  <si>
    <t>handlebar BRAND</t>
  </si>
  <si>
    <t>manubrio marca</t>
  </si>
  <si>
    <t>SIGNUM-ZOOM</t>
  </si>
  <si>
    <t>Kierownica typ</t>
  </si>
  <si>
    <t>handlebar MODEL/TYPE</t>
  </si>
  <si>
    <t>manubrio tipo</t>
  </si>
  <si>
    <t>aluminiowa, czarna oversize 720mm rise 5mm</t>
  </si>
  <si>
    <t>wspornik kierownicy marka</t>
  </si>
  <si>
    <t>handlebar stem BRAND</t>
  </si>
  <si>
    <t>piantone marca</t>
  </si>
  <si>
    <t>wspornik kierownicy typ</t>
  </si>
  <si>
    <t>handlebar stem MODEL/TYPE</t>
  </si>
  <si>
    <t xml:space="preserve">piantone tipo </t>
  </si>
  <si>
    <t>aluminiowy over 31,8 x 60/75/90mm</t>
  </si>
  <si>
    <t>Kolor</t>
  </si>
  <si>
    <t>bike mani colors</t>
  </si>
  <si>
    <t>colore</t>
  </si>
  <si>
    <t>czerwony-czarny błysk</t>
  </si>
  <si>
    <t>Korba marka</t>
  </si>
  <si>
    <t>Crank BRAND</t>
  </si>
  <si>
    <t>guarnitura marca</t>
  </si>
  <si>
    <t>SIGNUM</t>
  </si>
  <si>
    <t>Korba typ</t>
  </si>
  <si>
    <t>Crank MODEL/TYPE</t>
  </si>
  <si>
    <t xml:space="preserve">guarnitura tipo </t>
  </si>
  <si>
    <t>TOP A-4 170mm</t>
  </si>
  <si>
    <t>Łańcuch marka</t>
  </si>
  <si>
    <t>Chain BRAND</t>
  </si>
  <si>
    <t>catena marca</t>
  </si>
  <si>
    <t>YABAN</t>
  </si>
  <si>
    <t>Łańcuch typ</t>
  </si>
  <si>
    <t>Chain MODEL/TYPE</t>
  </si>
  <si>
    <t>catena tipo</t>
  </si>
  <si>
    <t>NARROW</t>
  </si>
  <si>
    <t>Liczba biegów</t>
  </si>
  <si>
    <t>number of gears /speeds</t>
  </si>
  <si>
    <t>quantita' velocita</t>
  </si>
  <si>
    <t>Manetki marka</t>
  </si>
  <si>
    <t>shifters BRAND</t>
  </si>
  <si>
    <t>comandi marca</t>
  </si>
  <si>
    <t>SUNRACE</t>
  </si>
  <si>
    <t>Manetki typ</t>
  </si>
  <si>
    <t>shifters MODEL/TYPE</t>
  </si>
  <si>
    <t xml:space="preserve">comandi tipo </t>
  </si>
  <si>
    <t>M4</t>
  </si>
  <si>
    <t>Obręcze</t>
  </si>
  <si>
    <t>rims BRAND/or TYPE if no name</t>
  </si>
  <si>
    <t>cerchi</t>
  </si>
  <si>
    <t>LOMBARDO</t>
  </si>
  <si>
    <t>Opona marka</t>
  </si>
  <si>
    <t>tire BRAND</t>
  </si>
  <si>
    <t>coperture marca</t>
  </si>
  <si>
    <t>MITAS</t>
  </si>
  <si>
    <t>Opona typ</t>
  </si>
  <si>
    <t>tire size, model, type</t>
  </si>
  <si>
    <t xml:space="preserve">coperture tipo </t>
  </si>
  <si>
    <t>OCELOT 29x2.35</t>
  </si>
  <si>
    <t>Piasta przód marka</t>
  </si>
  <si>
    <t>hub front BRAND</t>
  </si>
  <si>
    <t xml:space="preserve">mozzi anteriori marca </t>
  </si>
  <si>
    <t>LOMBARDO-SIGNUM</t>
  </si>
  <si>
    <t>Piasta przód typ</t>
  </si>
  <si>
    <t>hub front MODEL/TYPE</t>
  </si>
  <si>
    <t>mozzi anteriori tipo</t>
  </si>
  <si>
    <t>aluminium</t>
  </si>
  <si>
    <t>Piasta tył marka</t>
  </si>
  <si>
    <t>hub rear BRAND</t>
  </si>
  <si>
    <t>mozzi posteriori marca</t>
  </si>
  <si>
    <t>Piasta tył typ</t>
  </si>
  <si>
    <t>hub read MODEL/TYPE</t>
  </si>
  <si>
    <t>mozzi posteriori tipo</t>
  </si>
  <si>
    <t>Prądnica/dynamo</t>
  </si>
  <si>
    <t xml:space="preserve">generator / dynamo </t>
  </si>
  <si>
    <t>dinamo</t>
  </si>
  <si>
    <t>Przerzutka przednia marka</t>
  </si>
  <si>
    <t>front derailleur BRAND</t>
  </si>
  <si>
    <t>cambio anteriore marca</t>
  </si>
  <si>
    <t>Przerzutka przednia model</t>
  </si>
  <si>
    <t>front derailleur MODEL/TYPE</t>
  </si>
  <si>
    <t>cambio anteriore modello</t>
  </si>
  <si>
    <t>FDM300 8/7spd 48-38-28 / 42-32-22 Ø28.6 Dual-Pull</t>
  </si>
  <si>
    <t>Przerzutka tylna marka</t>
  </si>
  <si>
    <t>rear derailleur BRAND</t>
  </si>
  <si>
    <t>cambio posteriore marca</t>
  </si>
  <si>
    <t>Przerzutka tylna model</t>
  </si>
  <si>
    <t>rear derailleur MODEL/TYPE</t>
  </si>
  <si>
    <t>cambio posteriore modello</t>
  </si>
  <si>
    <t>M90</t>
  </si>
  <si>
    <t>Rama</t>
  </si>
  <si>
    <t xml:space="preserve">frame (material) </t>
  </si>
  <si>
    <t>telaio</t>
  </si>
  <si>
    <t xml:space="preserve">rama technologie </t>
  </si>
  <si>
    <t>technologies used (frame)</t>
  </si>
  <si>
    <t>frame technology main</t>
  </si>
  <si>
    <t>alloy 6061</t>
  </si>
  <si>
    <t>Rocznik</t>
  </si>
  <si>
    <t>year of production</t>
  </si>
  <si>
    <t>anno</t>
  </si>
  <si>
    <t>Rodzaj</t>
  </si>
  <si>
    <t>bike type</t>
  </si>
  <si>
    <t>tipo</t>
  </si>
  <si>
    <t>MTB</t>
  </si>
  <si>
    <t>Rozmiar koła [cal]</t>
  </si>
  <si>
    <t>wheel size (inch)</t>
  </si>
  <si>
    <t>misura ruota</t>
  </si>
  <si>
    <t>29''</t>
  </si>
  <si>
    <t>Rozmiar ramy [cal]</t>
  </si>
  <si>
    <t>frame size (inch and cm)</t>
  </si>
  <si>
    <t xml:space="preserve">misura telaio </t>
  </si>
  <si>
    <t>51cm/20''</t>
  </si>
  <si>
    <t>Siodełko marka</t>
  </si>
  <si>
    <t>saddle BRAND</t>
  </si>
  <si>
    <t>sella marca</t>
  </si>
  <si>
    <t>Siodełko typ</t>
  </si>
  <si>
    <t>saddle MODEL/TYPE</t>
  </si>
  <si>
    <t>sella tipo</t>
  </si>
  <si>
    <t>MTB Line</t>
  </si>
  <si>
    <t>sztyca siodła marka</t>
  </si>
  <si>
    <t>seat post BRAND</t>
  </si>
  <si>
    <t>canotto sella marca</t>
  </si>
  <si>
    <t>sztyca siodła typ</t>
  </si>
  <si>
    <t>seat post MODEL/TYPE</t>
  </si>
  <si>
    <t xml:space="preserve">canotto sella tipo </t>
  </si>
  <si>
    <t>C255 aluminium 31,8x350mm</t>
  </si>
  <si>
    <t>Oświetlenie przód marka</t>
  </si>
  <si>
    <t>front light BRAND</t>
  </si>
  <si>
    <t>fanale anteriore marca</t>
  </si>
  <si>
    <t>Oświetlenie przód typ</t>
  </si>
  <si>
    <t>front light MODEL/TYPE</t>
  </si>
  <si>
    <t>fanale anteriore tipo</t>
  </si>
  <si>
    <t>Oświetlenie tył marka</t>
  </si>
  <si>
    <t>rear light BRAND</t>
  </si>
  <si>
    <t>fanale posteriore marca</t>
  </si>
  <si>
    <t>Oświetlenie tył typ</t>
  </si>
  <si>
    <t>rear light MODEL/TYPE</t>
  </si>
  <si>
    <t xml:space="preserve">fanale posteriore tipo </t>
  </si>
  <si>
    <t>Waga [kg]</t>
  </si>
  <si>
    <t>bike weight [kg] incl. Battery if e-bike</t>
  </si>
  <si>
    <t xml:space="preserve">peso </t>
  </si>
  <si>
    <t>15,5 kg</t>
  </si>
  <si>
    <t>Wyposażenie</t>
  </si>
  <si>
    <t xml:space="preserve">equipment </t>
  </si>
  <si>
    <t>accessori</t>
  </si>
  <si>
    <t>wpuszczone w ramę kable/linki</t>
  </si>
  <si>
    <t xml:space="preserve">cables in the frame </t>
  </si>
  <si>
    <t>TAK/częsciowo</t>
  </si>
  <si>
    <t>pedały</t>
  </si>
  <si>
    <t>pedals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</si>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</sst>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8"/>
      <color theme="1"/>
      <name val="Czcionka tekstu podstawowego"/>
      <family val="2"/>
      <charset val="238"/>
    </font>
    <font>
      <b/>
      <sz val="18"/>
      <color rgb="FF000000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</font>
    <font>
      <sz val="18"/>
      <color rgb="FF000000"/>
      <name val="Calibri"/>
      <family val="2"/>
      <charset val="238"/>
    </font>
    <font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8"/>
      <color rgb="FFFFFFFF"/>
      <name val="Calibri"/>
      <family val="2"/>
      <charset val="238"/>
    </font>
    <font>
      <sz val="1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4" fillId="2" borderId="0" xfId="0" applyFont="1" applyFill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top"/>
    </xf>
    <xf numFmtId="0" fontId="9" fillId="3" borderId="2" xfId="1" applyFont="1" applyFill="1" applyBorder="1" applyAlignment="1">
      <alignment horizontal="center" vertical="center"/>
    </xf>
  </cellXfs>
  <cellStyles count="3">
    <cellStyle name="Normalny" xfId="0" builtinId="0"/>
    <cellStyle name="Normalny 3" xfId="2" xr:uid="{46539CC8-8862-4464-9EF4-EF54B2038086}"/>
    <cellStyle name="Normalny 5" xfId="1" xr:uid="{8F6633EA-A67F-44CE-A6A7-D5A253291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90FD-7E5B-4298-808A-5C955CF45457}">
  <sheetPr>
    <pageSetUpPr fitToPage="1"/>
  </sheetPr>
  <dimension ref="A1:E63"/>
  <sheetViews>
    <sheetView tabSelected="1" topLeftCell="B1" zoomScale="70" zoomScaleNormal="70" workbookViewId="0">
      <selection activeCell="E9" sqref="E9"/>
    </sheetView>
  </sheetViews>
  <sheetFormatPr defaultRowHeight="15"/>
  <cols>
    <col min="1" max="1" width="88.28515625" bestFit="1" customWidth="1"/>
    <col min="2" max="2" width="54.42578125" bestFit="1" customWidth="1"/>
    <col min="3" max="3" width="49.5703125" bestFit="1" customWidth="1"/>
    <col min="4" max="4" width="81.140625" bestFit="1" customWidth="1"/>
    <col min="5" max="5" width="140.140625" bestFit="1" customWidth="1"/>
  </cols>
  <sheetData>
    <row r="1" spans="1:5" s="4" customFormat="1" ht="24.75" thickTop="1" thickBot="1">
      <c r="A1" s="1"/>
      <c r="B1" s="2" t="s">
        <v>0</v>
      </c>
      <c r="C1" s="2" t="s">
        <v>1</v>
      </c>
      <c r="D1" s="2" t="s">
        <v>2</v>
      </c>
      <c r="E1" s="3"/>
    </row>
    <row r="2" spans="1:5" s="4" customFormat="1" ht="24.75" thickTop="1" thickBot="1">
      <c r="A2" s="5"/>
      <c r="B2" s="6">
        <v>469626</v>
      </c>
      <c r="C2" s="6" t="s">
        <v>3</v>
      </c>
      <c r="D2" s="7">
        <v>5902802413512</v>
      </c>
      <c r="E2" s="8" t="s">
        <v>4</v>
      </c>
    </row>
    <row r="3" spans="1:5" s="4" customFormat="1" ht="24" thickTop="1">
      <c r="A3" s="9"/>
      <c r="B3" s="10"/>
      <c r="C3" s="10"/>
      <c r="D3" s="11"/>
      <c r="E3" s="18"/>
    </row>
    <row r="4" spans="1:5" s="4" customFormat="1" ht="23.25">
      <c r="A4" s="21" t="s">
        <v>5</v>
      </c>
      <c r="B4" s="22" t="s">
        <v>6</v>
      </c>
      <c r="C4" s="22" t="s">
        <v>7</v>
      </c>
      <c r="D4" s="22" t="s">
        <v>8</v>
      </c>
      <c r="E4" s="19"/>
    </row>
    <row r="5" spans="1:5" s="4" customFormat="1" ht="23.25">
      <c r="A5" s="12" t="s">
        <v>9</v>
      </c>
      <c r="B5" s="12" t="s">
        <v>10</v>
      </c>
      <c r="C5" s="12" t="s">
        <v>11</v>
      </c>
      <c r="D5" s="13" t="s">
        <v>12</v>
      </c>
      <c r="E5" s="19"/>
    </row>
    <row r="6" spans="1:5" s="4" customFormat="1" ht="23.25">
      <c r="A6" s="12" t="s">
        <v>13</v>
      </c>
      <c r="B6" s="12" t="s">
        <v>14</v>
      </c>
      <c r="C6" s="12" t="s">
        <v>15</v>
      </c>
      <c r="D6" s="13" t="s">
        <v>16</v>
      </c>
      <c r="E6" s="19"/>
    </row>
    <row r="7" spans="1:5" s="4" customFormat="1" ht="23.25">
      <c r="A7" s="12" t="s">
        <v>17</v>
      </c>
      <c r="B7" s="12" t="s">
        <v>18</v>
      </c>
      <c r="C7" s="12"/>
      <c r="D7" s="13" t="s">
        <v>19</v>
      </c>
      <c r="E7" s="19"/>
    </row>
    <row r="8" spans="1:5" s="4" customFormat="1" ht="23.25">
      <c r="A8" s="12" t="s">
        <v>20</v>
      </c>
      <c r="B8" s="12" t="s">
        <v>21</v>
      </c>
      <c r="C8" s="12" t="s">
        <v>22</v>
      </c>
      <c r="D8" s="13" t="s">
        <v>19</v>
      </c>
      <c r="E8" s="19"/>
    </row>
    <row r="9" spans="1:5" s="4" customFormat="1" ht="23.25">
      <c r="A9" s="12" t="s">
        <v>23</v>
      </c>
      <c r="B9" s="12" t="s">
        <v>24</v>
      </c>
      <c r="C9" s="12" t="s">
        <v>25</v>
      </c>
      <c r="D9" s="13" t="s">
        <v>19</v>
      </c>
      <c r="E9" s="19"/>
    </row>
    <row r="10" spans="1:5" s="4" customFormat="1" ht="23.25">
      <c r="A10" s="12" t="s">
        <v>26</v>
      </c>
      <c r="B10" s="12" t="s">
        <v>27</v>
      </c>
      <c r="C10" s="12" t="s">
        <v>28</v>
      </c>
      <c r="D10" s="14" t="s">
        <v>29</v>
      </c>
      <c r="E10" s="20"/>
    </row>
    <row r="11" spans="1:5" s="4" customFormat="1" ht="23.25">
      <c r="A11" s="12" t="s">
        <v>30</v>
      </c>
      <c r="B11" s="12" t="s">
        <v>31</v>
      </c>
      <c r="C11" s="12" t="s">
        <v>32</v>
      </c>
      <c r="D11" s="14" t="s">
        <v>29</v>
      </c>
      <c r="E11" s="19"/>
    </row>
    <row r="12" spans="1:5" s="4" customFormat="1" ht="23.25">
      <c r="A12" s="12" t="s">
        <v>33</v>
      </c>
      <c r="B12" s="12" t="s">
        <v>34</v>
      </c>
      <c r="C12" s="12" t="s">
        <v>35</v>
      </c>
      <c r="D12" s="15" t="s">
        <v>36</v>
      </c>
      <c r="E12" s="19"/>
    </row>
    <row r="13" spans="1:5" s="4" customFormat="1" ht="23.25">
      <c r="A13" s="12" t="s">
        <v>37</v>
      </c>
      <c r="B13" s="12" t="s">
        <v>38</v>
      </c>
      <c r="C13" s="12" t="s">
        <v>39</v>
      </c>
      <c r="D13" s="13" t="s">
        <v>40</v>
      </c>
      <c r="E13" s="19"/>
    </row>
    <row r="14" spans="1:5" s="4" customFormat="1" ht="23.25">
      <c r="A14" s="12" t="s">
        <v>41</v>
      </c>
      <c r="B14" s="12" t="s">
        <v>42</v>
      </c>
      <c r="C14" s="12" t="s">
        <v>43</v>
      </c>
      <c r="D14" s="15" t="s">
        <v>44</v>
      </c>
      <c r="E14" s="19"/>
    </row>
    <row r="15" spans="1:5" s="4" customFormat="1" ht="23.25">
      <c r="A15" s="12" t="s">
        <v>45</v>
      </c>
      <c r="B15" s="12" t="s">
        <v>46</v>
      </c>
      <c r="C15" s="12" t="s">
        <v>47</v>
      </c>
      <c r="D15" s="15" t="s">
        <v>36</v>
      </c>
      <c r="E15" s="19"/>
    </row>
    <row r="16" spans="1:5" s="4" customFormat="1" ht="23.25">
      <c r="A16" s="12" t="s">
        <v>48</v>
      </c>
      <c r="B16" s="12" t="s">
        <v>49</v>
      </c>
      <c r="C16" s="12" t="s">
        <v>50</v>
      </c>
      <c r="D16" s="13" t="s">
        <v>40</v>
      </c>
      <c r="E16" s="19"/>
    </row>
    <row r="17" spans="1:5" s="4" customFormat="1" ht="23.25">
      <c r="A17" s="12" t="s">
        <v>51</v>
      </c>
      <c r="B17" s="12" t="s">
        <v>52</v>
      </c>
      <c r="C17" s="12" t="s">
        <v>53</v>
      </c>
      <c r="D17" s="15" t="s">
        <v>44</v>
      </c>
      <c r="E17" s="19"/>
    </row>
    <row r="18" spans="1:5" s="4" customFormat="1" ht="23.25">
      <c r="A18" s="12" t="s">
        <v>54</v>
      </c>
      <c r="B18" s="12" t="s">
        <v>55</v>
      </c>
      <c r="C18" s="12" t="s">
        <v>56</v>
      </c>
      <c r="D18" s="15" t="s">
        <v>19</v>
      </c>
      <c r="E18" s="19"/>
    </row>
    <row r="19" spans="1:5" s="4" customFormat="1" ht="23.25">
      <c r="A19" s="12" t="s">
        <v>57</v>
      </c>
      <c r="B19" s="12" t="s">
        <v>58</v>
      </c>
      <c r="C19" s="12" t="s">
        <v>59</v>
      </c>
      <c r="D19" s="15" t="s">
        <v>19</v>
      </c>
      <c r="E19" s="19"/>
    </row>
    <row r="20" spans="1:5" s="4" customFormat="1" ht="23.25">
      <c r="A20" s="12" t="s">
        <v>60</v>
      </c>
      <c r="B20" s="12" t="s">
        <v>61</v>
      </c>
      <c r="C20" s="12" t="s">
        <v>62</v>
      </c>
      <c r="D20" s="15" t="s">
        <v>63</v>
      </c>
      <c r="E20" s="19"/>
    </row>
    <row r="21" spans="1:5" s="4" customFormat="1" ht="23.25">
      <c r="A21" s="12" t="s">
        <v>64</v>
      </c>
      <c r="B21" s="12" t="s">
        <v>65</v>
      </c>
      <c r="C21" s="12" t="s">
        <v>66</v>
      </c>
      <c r="D21" s="13" t="s">
        <v>67</v>
      </c>
      <c r="E21" s="19"/>
    </row>
    <row r="22" spans="1:5" s="4" customFormat="1" ht="23.25">
      <c r="A22" s="12" t="s">
        <v>68</v>
      </c>
      <c r="B22" s="12" t="s">
        <v>69</v>
      </c>
      <c r="C22" s="12" t="s">
        <v>70</v>
      </c>
      <c r="D22" s="13" t="s">
        <v>71</v>
      </c>
      <c r="E22" s="19"/>
    </row>
    <row r="23" spans="1:5" s="4" customFormat="1" ht="23.25">
      <c r="A23" s="12" t="s">
        <v>72</v>
      </c>
      <c r="B23" s="12" t="s">
        <v>73</v>
      </c>
      <c r="C23" s="12" t="s">
        <v>74</v>
      </c>
      <c r="D23" s="13" t="s">
        <v>75</v>
      </c>
      <c r="E23" s="19"/>
    </row>
    <row r="24" spans="1:5" s="4" customFormat="1" ht="23.25">
      <c r="A24" s="12" t="s">
        <v>76</v>
      </c>
      <c r="B24" s="12" t="s">
        <v>77</v>
      </c>
      <c r="C24" s="12" t="s">
        <v>78</v>
      </c>
      <c r="D24" s="13" t="s">
        <v>71</v>
      </c>
      <c r="E24" s="19"/>
    </row>
    <row r="25" spans="1:5" s="4" customFormat="1" ht="23.25">
      <c r="A25" s="12" t="s">
        <v>79</v>
      </c>
      <c r="B25" s="12" t="s">
        <v>80</v>
      </c>
      <c r="C25" s="12" t="s">
        <v>81</v>
      </c>
      <c r="D25" s="15" t="s">
        <v>82</v>
      </c>
      <c r="E25" s="19"/>
    </row>
    <row r="26" spans="1:5" s="4" customFormat="1" ht="23.25">
      <c r="A26" s="12" t="s">
        <v>83</v>
      </c>
      <c r="B26" s="12" t="s">
        <v>84</v>
      </c>
      <c r="C26" s="12" t="s">
        <v>85</v>
      </c>
      <c r="D26" s="15" t="s">
        <v>86</v>
      </c>
      <c r="E26" s="19"/>
    </row>
    <row r="27" spans="1:5" s="4" customFormat="1" ht="23.25">
      <c r="A27" s="12" t="s">
        <v>87</v>
      </c>
      <c r="B27" s="12" t="s">
        <v>88</v>
      </c>
      <c r="C27" s="12" t="s">
        <v>89</v>
      </c>
      <c r="D27" s="15" t="s">
        <v>90</v>
      </c>
      <c r="E27" s="19"/>
    </row>
    <row r="28" spans="1:5" s="4" customFormat="1" ht="23.25">
      <c r="A28" s="12" t="s">
        <v>91</v>
      </c>
      <c r="B28" s="12" t="s">
        <v>92</v>
      </c>
      <c r="C28" s="12" t="s">
        <v>93</v>
      </c>
      <c r="D28" s="15" t="s">
        <v>94</v>
      </c>
      <c r="E28" s="19"/>
    </row>
    <row r="29" spans="1:5" s="4" customFormat="1" ht="23.25">
      <c r="A29" s="12" t="s">
        <v>95</v>
      </c>
      <c r="B29" s="12" t="s">
        <v>96</v>
      </c>
      <c r="C29" s="12" t="s">
        <v>97</v>
      </c>
      <c r="D29" s="15" t="s">
        <v>98</v>
      </c>
      <c r="E29" s="19"/>
    </row>
    <row r="30" spans="1:5" s="4" customFormat="1" ht="23.25">
      <c r="A30" s="12" t="s">
        <v>99</v>
      </c>
      <c r="B30" s="12" t="s">
        <v>100</v>
      </c>
      <c r="C30" s="12" t="s">
        <v>101</v>
      </c>
      <c r="D30" s="15" t="s">
        <v>102</v>
      </c>
      <c r="E30" s="19"/>
    </row>
    <row r="31" spans="1:5" s="4" customFormat="1" ht="23.25">
      <c r="A31" s="12" t="s">
        <v>103</v>
      </c>
      <c r="B31" s="12" t="s">
        <v>104</v>
      </c>
      <c r="C31" s="12" t="s">
        <v>105</v>
      </c>
      <c r="D31" s="15">
        <f>8*3</f>
        <v>24</v>
      </c>
      <c r="E31" s="19"/>
    </row>
    <row r="32" spans="1:5" s="4" customFormat="1" ht="23.25">
      <c r="A32" s="12" t="s">
        <v>106</v>
      </c>
      <c r="B32" s="12" t="s">
        <v>107</v>
      </c>
      <c r="C32" s="12" t="s">
        <v>108</v>
      </c>
      <c r="D32" s="16" t="s">
        <v>109</v>
      </c>
      <c r="E32" s="18"/>
    </row>
    <row r="33" spans="1:5" s="4" customFormat="1" ht="23.25">
      <c r="A33" s="12" t="s">
        <v>110</v>
      </c>
      <c r="B33" s="12" t="s">
        <v>111</v>
      </c>
      <c r="C33" s="12" t="s">
        <v>112</v>
      </c>
      <c r="D33" s="15" t="s">
        <v>113</v>
      </c>
      <c r="E33" s="19"/>
    </row>
    <row r="34" spans="1:5" s="4" customFormat="1" ht="23.25">
      <c r="A34" s="12" t="s">
        <v>114</v>
      </c>
      <c r="B34" s="12" t="s">
        <v>115</v>
      </c>
      <c r="C34" s="12" t="s">
        <v>116</v>
      </c>
      <c r="D34" s="15" t="s">
        <v>117</v>
      </c>
      <c r="E34" s="19"/>
    </row>
    <row r="35" spans="1:5" s="4" customFormat="1" ht="23.25">
      <c r="A35" s="12" t="s">
        <v>118</v>
      </c>
      <c r="B35" s="12" t="s">
        <v>119</v>
      </c>
      <c r="C35" s="12" t="s">
        <v>120</v>
      </c>
      <c r="D35" s="15" t="s">
        <v>121</v>
      </c>
      <c r="E35" s="19"/>
    </row>
    <row r="36" spans="1:5" s="4" customFormat="1" ht="23.25">
      <c r="A36" s="12" t="s">
        <v>122</v>
      </c>
      <c r="B36" s="12" t="s">
        <v>123</v>
      </c>
      <c r="C36" s="12" t="s">
        <v>124</v>
      </c>
      <c r="D36" s="15" t="s">
        <v>125</v>
      </c>
      <c r="E36" s="19"/>
    </row>
    <row r="37" spans="1:5" s="4" customFormat="1" ht="23.25">
      <c r="A37" s="12" t="s">
        <v>126</v>
      </c>
      <c r="B37" s="12" t="s">
        <v>127</v>
      </c>
      <c r="C37" s="12" t="s">
        <v>128</v>
      </c>
      <c r="D37" s="13" t="s">
        <v>129</v>
      </c>
      <c r="E37" s="19"/>
    </row>
    <row r="38" spans="1:5" s="4" customFormat="1" ht="23.25">
      <c r="A38" s="12" t="s">
        <v>130</v>
      </c>
      <c r="B38" s="12" t="s">
        <v>131</v>
      </c>
      <c r="C38" s="12" t="s">
        <v>132</v>
      </c>
      <c r="D38" s="13" t="s">
        <v>133</v>
      </c>
      <c r="E38" s="19"/>
    </row>
    <row r="39" spans="1:5" s="4" customFormat="1" ht="23.25">
      <c r="A39" s="12" t="s">
        <v>134</v>
      </c>
      <c r="B39" s="12" t="s">
        <v>135</v>
      </c>
      <c r="C39" s="12" t="s">
        <v>136</v>
      </c>
      <c r="D39" s="13" t="s">
        <v>129</v>
      </c>
      <c r="E39" s="19"/>
    </row>
    <row r="40" spans="1:5" s="4" customFormat="1" ht="23.25">
      <c r="A40" s="12" t="s">
        <v>137</v>
      </c>
      <c r="B40" s="12" t="s">
        <v>138</v>
      </c>
      <c r="C40" s="12" t="s">
        <v>139</v>
      </c>
      <c r="D40" s="13" t="s">
        <v>133</v>
      </c>
      <c r="E40" s="19"/>
    </row>
    <row r="41" spans="1:5" s="4" customFormat="1" ht="23.25">
      <c r="A41" s="12" t="s">
        <v>140</v>
      </c>
      <c r="B41" s="12" t="s">
        <v>141</v>
      </c>
      <c r="C41" s="12" t="s">
        <v>142</v>
      </c>
      <c r="D41" s="13" t="s">
        <v>19</v>
      </c>
      <c r="E41" s="19"/>
    </row>
    <row r="42" spans="1:5" s="4" customFormat="1" ht="23.25">
      <c r="A42" s="12" t="s">
        <v>143</v>
      </c>
      <c r="B42" s="12" t="s">
        <v>144</v>
      </c>
      <c r="C42" s="12" t="s">
        <v>145</v>
      </c>
      <c r="D42" s="13" t="s">
        <v>109</v>
      </c>
      <c r="E42" s="19"/>
    </row>
    <row r="43" spans="1:5" s="4" customFormat="1" ht="23.25">
      <c r="A43" s="12" t="s">
        <v>146</v>
      </c>
      <c r="B43" s="12" t="s">
        <v>147</v>
      </c>
      <c r="C43" s="12" t="s">
        <v>148</v>
      </c>
      <c r="D43" s="13" t="s">
        <v>149</v>
      </c>
      <c r="E43" s="19"/>
    </row>
    <row r="44" spans="1:5" s="4" customFormat="1" ht="23.25">
      <c r="A44" s="12" t="s">
        <v>150</v>
      </c>
      <c r="B44" s="12" t="s">
        <v>151</v>
      </c>
      <c r="C44" s="12" t="s">
        <v>152</v>
      </c>
      <c r="D44" s="13" t="s">
        <v>109</v>
      </c>
      <c r="E44" s="19"/>
    </row>
    <row r="45" spans="1:5" s="4" customFormat="1" ht="23.25">
      <c r="A45" s="12" t="s">
        <v>153</v>
      </c>
      <c r="B45" s="12" t="s">
        <v>154</v>
      </c>
      <c r="C45" s="12" t="s">
        <v>155</v>
      </c>
      <c r="D45" s="15" t="s">
        <v>156</v>
      </c>
      <c r="E45" s="19"/>
    </row>
    <row r="46" spans="1:5" s="4" customFormat="1" ht="23.25">
      <c r="A46" s="12" t="s">
        <v>157</v>
      </c>
      <c r="B46" s="12" t="s">
        <v>158</v>
      </c>
      <c r="C46" s="12" t="s">
        <v>159</v>
      </c>
      <c r="D46" s="13" t="s">
        <v>133</v>
      </c>
      <c r="E46" s="19"/>
    </row>
    <row r="47" spans="1:5" s="4" customFormat="1" ht="23.25">
      <c r="A47" s="17" t="s">
        <v>160</v>
      </c>
      <c r="B47" s="17" t="s">
        <v>161</v>
      </c>
      <c r="C47" s="17" t="s">
        <v>162</v>
      </c>
      <c r="D47" s="13" t="s">
        <v>163</v>
      </c>
      <c r="E47" s="19"/>
    </row>
    <row r="48" spans="1:5" s="4" customFormat="1" ht="23.25">
      <c r="A48" s="12" t="s">
        <v>164</v>
      </c>
      <c r="B48" s="12" t="s">
        <v>165</v>
      </c>
      <c r="C48" s="12" t="s">
        <v>166</v>
      </c>
      <c r="D48" s="13">
        <v>2022</v>
      </c>
      <c r="E48" s="19"/>
    </row>
    <row r="49" spans="1:5" s="4" customFormat="1" ht="23.25">
      <c r="A49" s="12" t="s">
        <v>167</v>
      </c>
      <c r="B49" s="12" t="s">
        <v>168</v>
      </c>
      <c r="C49" s="12" t="s">
        <v>169</v>
      </c>
      <c r="D49" s="13" t="s">
        <v>170</v>
      </c>
      <c r="E49" s="19"/>
    </row>
    <row r="50" spans="1:5" s="4" customFormat="1" ht="23.25">
      <c r="A50" s="12" t="s">
        <v>171</v>
      </c>
      <c r="B50" s="12" t="s">
        <v>172</v>
      </c>
      <c r="C50" s="12" t="s">
        <v>173</v>
      </c>
      <c r="D50" s="13" t="s">
        <v>174</v>
      </c>
      <c r="E50" s="19"/>
    </row>
    <row r="51" spans="1:5" s="4" customFormat="1" ht="23.25">
      <c r="A51" s="12" t="s">
        <v>175</v>
      </c>
      <c r="B51" s="12" t="s">
        <v>176</v>
      </c>
      <c r="C51" s="12" t="s">
        <v>177</v>
      </c>
      <c r="D51" s="13" t="s">
        <v>178</v>
      </c>
      <c r="E51" s="19"/>
    </row>
    <row r="52" spans="1:5" s="4" customFormat="1" ht="23.25">
      <c r="A52" s="12" t="s">
        <v>179</v>
      </c>
      <c r="B52" s="12" t="s">
        <v>180</v>
      </c>
      <c r="C52" s="12" t="s">
        <v>181</v>
      </c>
      <c r="D52" s="13" t="s">
        <v>90</v>
      </c>
      <c r="E52" s="19"/>
    </row>
    <row r="53" spans="1:5" s="4" customFormat="1" ht="23.25">
      <c r="A53" s="12" t="s">
        <v>182</v>
      </c>
      <c r="B53" s="12" t="s">
        <v>183</v>
      </c>
      <c r="C53" s="12" t="s">
        <v>184</v>
      </c>
      <c r="D53" s="13" t="s">
        <v>185</v>
      </c>
      <c r="E53" s="19"/>
    </row>
    <row r="54" spans="1:5" s="4" customFormat="1" ht="23.25">
      <c r="A54" s="12" t="s">
        <v>186</v>
      </c>
      <c r="B54" s="12" t="s">
        <v>187</v>
      </c>
      <c r="C54" s="12" t="s">
        <v>188</v>
      </c>
      <c r="D54" s="13" t="s">
        <v>71</v>
      </c>
      <c r="E54" s="19"/>
    </row>
    <row r="55" spans="1:5" s="4" customFormat="1" ht="23.25">
      <c r="A55" s="12" t="s">
        <v>189</v>
      </c>
      <c r="B55" s="12" t="s">
        <v>190</v>
      </c>
      <c r="C55" s="12" t="s">
        <v>191</v>
      </c>
      <c r="D55" s="13" t="s">
        <v>192</v>
      </c>
      <c r="E55" s="19"/>
    </row>
    <row r="56" spans="1:5" s="4" customFormat="1" ht="23.25">
      <c r="A56" s="12" t="s">
        <v>193</v>
      </c>
      <c r="B56" s="12" t="s">
        <v>194</v>
      </c>
      <c r="C56" s="12" t="s">
        <v>195</v>
      </c>
      <c r="D56" s="13" t="s">
        <v>19</v>
      </c>
      <c r="E56" s="19"/>
    </row>
    <row r="57" spans="1:5" s="4" customFormat="1" ht="23.25">
      <c r="A57" s="12" t="s">
        <v>196</v>
      </c>
      <c r="B57" s="12" t="s">
        <v>197</v>
      </c>
      <c r="C57" s="12" t="s">
        <v>198</v>
      </c>
      <c r="D57" s="13" t="s">
        <v>19</v>
      </c>
      <c r="E57" s="19"/>
    </row>
    <row r="58" spans="1:5" s="4" customFormat="1" ht="23.25">
      <c r="A58" s="12" t="s">
        <v>199</v>
      </c>
      <c r="B58" s="12" t="s">
        <v>200</v>
      </c>
      <c r="C58" s="12" t="s">
        <v>201</v>
      </c>
      <c r="D58" s="13" t="s">
        <v>19</v>
      </c>
      <c r="E58" s="19"/>
    </row>
    <row r="59" spans="1:5" s="4" customFormat="1" ht="23.25">
      <c r="A59" s="12" t="s">
        <v>202</v>
      </c>
      <c r="B59" s="12" t="s">
        <v>203</v>
      </c>
      <c r="C59" s="12" t="s">
        <v>204</v>
      </c>
      <c r="D59" s="13" t="s">
        <v>19</v>
      </c>
      <c r="E59" s="19"/>
    </row>
    <row r="60" spans="1:5" s="4" customFormat="1" ht="23.25">
      <c r="A60" s="12" t="s">
        <v>205</v>
      </c>
      <c r="B60" s="12" t="s">
        <v>206</v>
      </c>
      <c r="C60" s="12" t="s">
        <v>207</v>
      </c>
      <c r="D60" s="15" t="s">
        <v>208</v>
      </c>
      <c r="E60" s="19"/>
    </row>
    <row r="61" spans="1:5" s="4" customFormat="1" ht="23.25">
      <c r="A61" s="12" t="s">
        <v>209</v>
      </c>
      <c r="B61" s="12" t="s">
        <v>210</v>
      </c>
      <c r="C61" s="12" t="s">
        <v>211</v>
      </c>
      <c r="D61" s="15" t="s">
        <v>19</v>
      </c>
      <c r="E61" s="19"/>
    </row>
    <row r="62" spans="1:5" s="4" customFormat="1" ht="23.25">
      <c r="A62" s="12" t="s">
        <v>212</v>
      </c>
      <c r="B62" s="12" t="s">
        <v>213</v>
      </c>
      <c r="C62" s="12"/>
      <c r="D62" s="13" t="s">
        <v>214</v>
      </c>
      <c r="E62" s="19"/>
    </row>
    <row r="63" spans="1:5" s="4" customFormat="1" ht="23.25">
      <c r="A63" s="12" t="s">
        <v>215</v>
      </c>
      <c r="B63" s="12" t="s">
        <v>216</v>
      </c>
      <c r="C63" s="12"/>
      <c r="D63" s="13" t="s">
        <v>217</v>
      </c>
      <c r="E63" s="19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Michnowska</dc:creator>
  <cp:keywords/>
  <dc:description/>
  <cp:lastModifiedBy>Katarzyna Michnowska</cp:lastModifiedBy>
  <cp:revision/>
  <dcterms:created xsi:type="dcterms:W3CDTF">2022-03-21T17:07:24Z</dcterms:created>
  <dcterms:modified xsi:type="dcterms:W3CDTF">2022-04-25T08:45:30Z</dcterms:modified>
  <cp:category/>
  <cp:contentStatus/>
</cp:coreProperties>
</file>